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C24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5" i="1"/>
</calcChain>
</file>

<file path=xl/sharedStrings.xml><?xml version="1.0" encoding="utf-8"?>
<sst xmlns="http://schemas.openxmlformats.org/spreadsheetml/2006/main" count="26" uniqueCount="26">
  <si>
    <t>количество организаций</t>
  </si>
  <si>
    <t>всего</t>
  </si>
  <si>
    <t>в % итогу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</si>
  <si>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</si>
  <si>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</si>
  <si>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</si>
  <si>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</si>
  <si>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</si>
  <si>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</si>
  <si>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</si>
  <si>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</si>
  <si>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</si>
  <si>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</si>
  <si>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</si>
  <si>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</si>
  <si>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</si>
  <si>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</si>
  <si>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</si>
  <si>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</si>
  <si>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</si>
  <si>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</si>
  <si>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</si>
  <si>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</si>
  <si>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Всего</t>
  </si>
  <si>
    <t>в % к количеству организаций на 
1 января
2023 года</t>
  </si>
  <si>
    <t>РАСПРЕДЕЛЕНИЕ ПРЕДПРИЯТИЙ (ОРГАНИЗАЦИЙ) ПО ВИДАМ ЭКОНОМИЧЕСКОЙ ДЕЯТЕЛЬНОСТИ
на 1 января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</si>
</sst>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8" sqref="G8"/>
    </sheetView>
  </sheetViews>
  <sheetFormatPr defaultRowHeight="15" x14ac:dyDescent="0.25"/>
  <cols>
    <col min="1" max="1" width="54.7109375" style="4" customWidth="1"/>
    <col min="2" max="4" width="19.7109375" style="7" customWidth="1"/>
  </cols>
  <sheetData>
    <row r="1" spans="1:4" ht="90" customHeight="1" thickBot="1" x14ac:dyDescent="0.3">
      <c r="A1" s="17" t="s">
        <v>25</v>
      </c>
      <c r="B1" s="18"/>
      <c r="C1" s="18"/>
      <c r="D1" s="18"/>
    </row>
    <row r="2" spans="1:4" ht="90" customHeight="1" thickBot="1" x14ac:dyDescent="0.3">
      <c r="A2" s="11"/>
      <c r="B2" s="13" t="s">
        <v>0</v>
      </c>
      <c r="C2" s="14"/>
      <c r="D2" s="15" t="s">
        <v>24</v>
      </c>
    </row>
    <row r="3" spans="1:4" ht="15.75" thickBot="1" x14ac:dyDescent="0.3">
      <c r="A3" s="12"/>
      <c r="B3" s="1" t="s">
        <v>1</v>
      </c>
      <c r="C3" s="2" t="s">
        <v>2</v>
      </c>
      <c r="D3" s="16"/>
    </row>
    <row r="4" spans="1:4" ht="16.5" thickBot="1" x14ac:dyDescent="0.3">
      <c r="A4" s="8" t="s">
        <v>23</v>
      </c>
      <c r="B4" s="9">
        <v>31815</v>
      </c>
      <c r="C4" s="9">
        <v>100</v>
      </c>
      <c r="D4" s="10">
        <v>100.89110166804085</v>
      </c>
    </row>
    <row r="5" spans="1:4" ht="30.75" thickBot="1" x14ac:dyDescent="0.3">
      <c r="A5" s="3" t="s">
        <v>3</v>
      </c>
      <c r="B5" s="20">
        <v>1341</v>
      </c>
      <c r="C5" s="5">
        <f>B5*100/31815</f>
        <v>4.2149929278642153</v>
      </c>
      <c r="D5" s="10">
        <v>98.313782991202345</v>
      </c>
    </row>
    <row r="6" spans="1:4" ht="16.5" thickBot="1" x14ac:dyDescent="0.3">
      <c r="A6" s="19" t="s">
        <v>4</v>
      </c>
      <c r="B6" s="21">
        <v>481</v>
      </c>
      <c r="C6" s="5">
        <f t="shared" ref="C6:C23" si="0">B6*100/31815</f>
        <v>1.5118654722615119</v>
      </c>
      <c r="D6" s="10">
        <v>104.79302832244009</v>
      </c>
    </row>
    <row r="7" spans="1:4" ht="16.5" thickBot="1" x14ac:dyDescent="0.3">
      <c r="A7" s="19" t="s">
        <v>5</v>
      </c>
      <c r="B7" s="22">
        <v>1757</v>
      </c>
      <c r="C7" s="5">
        <f t="shared" si="0"/>
        <v>5.5225522552255226</v>
      </c>
      <c r="D7" s="10">
        <v>101.20967741935483</v>
      </c>
    </row>
    <row r="8" spans="1:4" ht="30.75" thickBot="1" x14ac:dyDescent="0.3">
      <c r="A8" s="3" t="s">
        <v>6</v>
      </c>
      <c r="B8" s="6">
        <v>246</v>
      </c>
      <c r="C8" s="5">
        <f t="shared" si="0"/>
        <v>0.77322017916077324</v>
      </c>
      <c r="D8" s="10">
        <v>97.61904761904762</v>
      </c>
    </row>
    <row r="9" spans="1:4" ht="45.75" thickBot="1" x14ac:dyDescent="0.3">
      <c r="A9" s="3" t="s">
        <v>7</v>
      </c>
      <c r="B9" s="6">
        <v>198</v>
      </c>
      <c r="C9" s="5">
        <f t="shared" si="0"/>
        <v>0.6223479490806223</v>
      </c>
      <c r="D9" s="10">
        <v>101.0204081632653</v>
      </c>
    </row>
    <row r="10" spans="1:4" ht="16.5" thickBot="1" x14ac:dyDescent="0.3">
      <c r="A10" s="3" t="s">
        <v>8</v>
      </c>
      <c r="B10" s="6">
        <v>3746</v>
      </c>
      <c r="C10" s="5">
        <f t="shared" si="0"/>
        <v>11.774320289171774</v>
      </c>
      <c r="D10" s="10">
        <v>101.79347826086956</v>
      </c>
    </row>
    <row r="11" spans="1:4" ht="30.75" thickBot="1" x14ac:dyDescent="0.3">
      <c r="A11" s="3" t="s">
        <v>9</v>
      </c>
      <c r="B11" s="6">
        <v>7849</v>
      </c>
      <c r="C11" s="5">
        <f t="shared" si="0"/>
        <v>24.67075278956467</v>
      </c>
      <c r="D11" s="10">
        <v>99.834647672347998</v>
      </c>
    </row>
    <row r="12" spans="1:4" ht="16.5" thickBot="1" x14ac:dyDescent="0.3">
      <c r="A12" s="3" t="s">
        <v>10</v>
      </c>
      <c r="B12" s="6">
        <v>3076</v>
      </c>
      <c r="C12" s="5">
        <f t="shared" si="0"/>
        <v>9.6683954109696693</v>
      </c>
      <c r="D12" s="10">
        <v>103.46451395896401</v>
      </c>
    </row>
    <row r="13" spans="1:4" ht="30.75" thickBot="1" x14ac:dyDescent="0.3">
      <c r="A13" s="3" t="s">
        <v>11</v>
      </c>
      <c r="B13" s="6">
        <v>893</v>
      </c>
      <c r="C13" s="5">
        <f t="shared" si="0"/>
        <v>2.8068521137828069</v>
      </c>
      <c r="D13" s="10">
        <v>101.47727272727273</v>
      </c>
    </row>
    <row r="14" spans="1:4" ht="16.5" thickBot="1" x14ac:dyDescent="0.3">
      <c r="A14" s="3" t="s">
        <v>12</v>
      </c>
      <c r="B14" s="6">
        <v>657</v>
      </c>
      <c r="C14" s="5">
        <f t="shared" si="0"/>
        <v>2.0650636492220649</v>
      </c>
      <c r="D14" s="10">
        <v>101.07692307692308</v>
      </c>
    </row>
    <row r="15" spans="1:4" ht="16.5" thickBot="1" x14ac:dyDescent="0.3">
      <c r="A15" s="3" t="s">
        <v>13</v>
      </c>
      <c r="B15" s="6">
        <v>323</v>
      </c>
      <c r="C15" s="5">
        <f t="shared" si="0"/>
        <v>1.0152443815810153</v>
      </c>
      <c r="D15" s="10">
        <v>99.384615384615387</v>
      </c>
    </row>
    <row r="16" spans="1:4" ht="30.75" thickBot="1" x14ac:dyDescent="0.3">
      <c r="A16" s="3" t="s">
        <v>14</v>
      </c>
      <c r="B16" s="6">
        <v>2576</v>
      </c>
      <c r="C16" s="5">
        <f t="shared" si="0"/>
        <v>8.0968096809680965</v>
      </c>
      <c r="D16" s="10">
        <v>102.34406038935241</v>
      </c>
    </row>
    <row r="17" spans="1:4" ht="30.75" thickBot="1" x14ac:dyDescent="0.3">
      <c r="A17" s="3" t="s">
        <v>15</v>
      </c>
      <c r="B17" s="6">
        <v>2200</v>
      </c>
      <c r="C17" s="5">
        <f t="shared" si="0"/>
        <v>6.9149772120069146</v>
      </c>
      <c r="D17" s="10">
        <v>101.19595216191352</v>
      </c>
    </row>
    <row r="18" spans="1:4" ht="30.75" thickBot="1" x14ac:dyDescent="0.3">
      <c r="A18" s="3" t="s">
        <v>16</v>
      </c>
      <c r="B18" s="6">
        <v>1196</v>
      </c>
      <c r="C18" s="5">
        <f t="shared" si="0"/>
        <v>3.7592330661637594</v>
      </c>
      <c r="D18" s="10">
        <v>100.75821398483572</v>
      </c>
    </row>
    <row r="19" spans="1:4" ht="30.75" thickBot="1" x14ac:dyDescent="0.3">
      <c r="A19" s="3" t="s">
        <v>17</v>
      </c>
      <c r="B19" s="6">
        <v>914</v>
      </c>
      <c r="C19" s="5">
        <f t="shared" si="0"/>
        <v>2.8728587144428728</v>
      </c>
      <c r="D19" s="10">
        <v>99.132321041214752</v>
      </c>
    </row>
    <row r="20" spans="1:4" ht="16.5" thickBot="1" x14ac:dyDescent="0.3">
      <c r="A20" s="3" t="s">
        <v>18</v>
      </c>
      <c r="B20" s="6">
        <v>1211</v>
      </c>
      <c r="C20" s="5">
        <f t="shared" si="0"/>
        <v>3.8063806380638066</v>
      </c>
      <c r="D20" s="10">
        <v>101.59395973154362</v>
      </c>
    </row>
    <row r="21" spans="1:4" ht="30.75" thickBot="1" x14ac:dyDescent="0.3">
      <c r="A21" s="3" t="s">
        <v>19</v>
      </c>
      <c r="B21" s="6">
        <v>840</v>
      </c>
      <c r="C21" s="5">
        <f t="shared" si="0"/>
        <v>2.6402640264026402</v>
      </c>
      <c r="D21" s="10">
        <v>100.96153846153847</v>
      </c>
    </row>
    <row r="22" spans="1:4" ht="30.75" thickBot="1" x14ac:dyDescent="0.3">
      <c r="A22" s="3" t="s">
        <v>20</v>
      </c>
      <c r="B22" s="6">
        <v>793</v>
      </c>
      <c r="C22" s="5">
        <f t="shared" si="0"/>
        <v>2.4925349677824924</v>
      </c>
      <c r="D22" s="10">
        <v>99.373433583959894</v>
      </c>
    </row>
    <row r="23" spans="1:4" ht="16.5" thickBot="1" x14ac:dyDescent="0.3">
      <c r="A23" s="3" t="s">
        <v>21</v>
      </c>
      <c r="B23" s="6">
        <v>1515</v>
      </c>
      <c r="C23" s="5">
        <f t="shared" si="0"/>
        <v>4.7619047619047619</v>
      </c>
      <c r="D23" s="10">
        <v>98.954931417374269</v>
      </c>
    </row>
    <row r="24" spans="1:4" ht="75.75" thickBot="1" x14ac:dyDescent="0.3">
      <c r="A24" s="3" t="s">
        <v>22</v>
      </c>
      <c r="B24" s="6">
        <v>3</v>
      </c>
      <c r="C24" s="5">
        <f>B24*100/31815</f>
        <v>9.4295143800094301E-3</v>
      </c>
      <c r="D24" s="10">
        <v>100</v>
      </c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 Максим Дмитриевич</dc:creator>
  <cp:lastModifiedBy>Репин Егор Анатольевич</cp:lastModifiedBy>
  <dcterms:created xsi:type="dcterms:W3CDTF">2023-04-27T02:31:29Z</dcterms:created>
  <dcterms:modified xsi:type="dcterms:W3CDTF">2024-02-04T23:59:55Z</dcterms:modified>
</cp:coreProperties>
</file>